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_Arduino\_____________Par_familles\___________Sons\Pack_Sons\"/>
    </mc:Choice>
  </mc:AlternateContent>
  <xr:revisionPtr revIDLastSave="0" documentId="13_ncr:1_{8845F374-1301-4DD5-8ED2-808B6F67291F}" xr6:coauthVersionLast="47" xr6:coauthVersionMax="47" xr10:uidLastSave="{00000000-0000-0000-0000-000000000000}"/>
  <bookViews>
    <workbookView xWindow="5355" yWindow="2115" windowWidth="21600" windowHeight="11835" xr2:uid="{9C5EC563-B537-4436-A6FD-2601B487CF1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2" i="1"/>
  <c r="B2" i="1" s="1"/>
  <c r="B3" i="1"/>
  <c r="B4" i="1"/>
  <c r="B1" i="1"/>
  <c r="A6" i="1" l="1"/>
  <c r="B5" i="1"/>
  <c r="B6" i="1" l="1"/>
  <c r="A7" i="1"/>
  <c r="B7" i="1" l="1"/>
  <c r="A8" i="1"/>
  <c r="B8" i="1" l="1"/>
  <c r="A9" i="1"/>
  <c r="B9" i="1" l="1"/>
  <c r="A10" i="1"/>
  <c r="B10" i="1" l="1"/>
  <c r="A11" i="1"/>
  <c r="B11" i="1" l="1"/>
  <c r="A12" i="1"/>
  <c r="B12" i="1" l="1"/>
  <c r="A13" i="1"/>
  <c r="B13" i="1" l="1"/>
  <c r="A14" i="1"/>
  <c r="A15" i="1" l="1"/>
  <c r="B14" i="1"/>
  <c r="A16" i="1" l="1"/>
  <c r="B15" i="1"/>
  <c r="A17" i="1" l="1"/>
  <c r="B16" i="1"/>
  <c r="A18" i="1" l="1"/>
  <c r="B17" i="1"/>
  <c r="B18" i="1" l="1"/>
  <c r="A19" i="1"/>
  <c r="B19" i="1" l="1"/>
  <c r="A20" i="1"/>
  <c r="B20" i="1" l="1"/>
  <c r="A21" i="1"/>
  <c r="B21" i="1" l="1"/>
  <c r="A22" i="1"/>
  <c r="B22" i="1" l="1"/>
  <c r="A23" i="1"/>
  <c r="B23" i="1" l="1"/>
  <c r="A24" i="1"/>
  <c r="B24" i="1" l="1"/>
  <c r="A25" i="1"/>
  <c r="B25" i="1" l="1"/>
  <c r="A26" i="1"/>
  <c r="A27" i="1" l="1"/>
  <c r="B26" i="1"/>
  <c r="A28" i="1" l="1"/>
  <c r="B27" i="1"/>
  <c r="A29" i="1" l="1"/>
  <c r="B28" i="1"/>
  <c r="A30" i="1" l="1"/>
  <c r="B29" i="1"/>
  <c r="B30" i="1" l="1"/>
  <c r="A31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B37" i="1" l="1"/>
  <c r="A38" i="1"/>
  <c r="A39" i="1" l="1"/>
  <c r="B38" i="1"/>
  <c r="A40" i="1" l="1"/>
  <c r="B39" i="1"/>
  <c r="A41" i="1" l="1"/>
  <c r="B40" i="1"/>
  <c r="A42" i="1" l="1"/>
  <c r="B41" i="1"/>
  <c r="B42" i="1" l="1"/>
  <c r="A43" i="1"/>
  <c r="B43" i="1" l="1"/>
  <c r="A44" i="1"/>
  <c r="B44" i="1" l="1"/>
  <c r="A45" i="1"/>
  <c r="B45" i="1" l="1"/>
  <c r="A46" i="1"/>
  <c r="B46" i="1" l="1"/>
  <c r="A47" i="1"/>
  <c r="B47" i="1" l="1"/>
  <c r="A48" i="1"/>
  <c r="B48" i="1" l="1"/>
  <c r="A49" i="1"/>
  <c r="B49" i="1" l="1"/>
  <c r="A50" i="1"/>
  <c r="A51" i="1" l="1"/>
  <c r="B50" i="1"/>
  <c r="A52" i="1" l="1"/>
  <c r="B51" i="1"/>
  <c r="A53" i="1" l="1"/>
  <c r="B52" i="1"/>
  <c r="A54" i="1" l="1"/>
  <c r="B53" i="1"/>
  <c r="B54" i="1" l="1"/>
  <c r="A55" i="1"/>
  <c r="B55" i="1" l="1"/>
  <c r="A56" i="1"/>
  <c r="B56" i="1" l="1"/>
  <c r="A57" i="1"/>
  <c r="B57" i="1" l="1"/>
  <c r="A58" i="1"/>
  <c r="B58" i="1" l="1"/>
  <c r="A59" i="1"/>
  <c r="B59" i="1" l="1"/>
  <c r="A60" i="1"/>
  <c r="B60" i="1" l="1"/>
  <c r="A61" i="1"/>
  <c r="B61" i="1" l="1"/>
  <c r="A62" i="1"/>
  <c r="A63" i="1" l="1"/>
  <c r="B62" i="1"/>
  <c r="A64" i="1" l="1"/>
  <c r="B63" i="1"/>
  <c r="A65" i="1" l="1"/>
  <c r="B64" i="1"/>
  <c r="A66" i="1" l="1"/>
  <c r="B65" i="1"/>
  <c r="B66" i="1" l="1"/>
  <c r="A67" i="1"/>
  <c r="B67" i="1" l="1"/>
  <c r="A68" i="1"/>
  <c r="B68" i="1" l="1"/>
  <c r="A69" i="1"/>
  <c r="B69" i="1" l="1"/>
  <c r="A70" i="1"/>
  <c r="B70" i="1" l="1"/>
  <c r="A71" i="1"/>
  <c r="B71" i="1" l="1"/>
  <c r="A72" i="1"/>
  <c r="B72" i="1" l="1"/>
  <c r="A73" i="1"/>
  <c r="A74" i="1" l="1"/>
  <c r="B73" i="1"/>
  <c r="A75" i="1" l="1"/>
  <c r="B74" i="1"/>
  <c r="A76" i="1" l="1"/>
  <c r="B75" i="1"/>
  <c r="A77" i="1" l="1"/>
  <c r="B76" i="1"/>
  <c r="A78" i="1" l="1"/>
  <c r="B77" i="1"/>
  <c r="B78" i="1" l="1"/>
  <c r="A79" i="1"/>
  <c r="B79" i="1" l="1"/>
  <c r="A80" i="1"/>
  <c r="B80" i="1" l="1"/>
  <c r="A81" i="1"/>
  <c r="B81" i="1" l="1"/>
  <c r="A82" i="1"/>
  <c r="B82" i="1" l="1"/>
  <c r="A83" i="1"/>
  <c r="B83" i="1" l="1"/>
  <c r="A84" i="1"/>
  <c r="B84" i="1" l="1"/>
  <c r="A85" i="1"/>
  <c r="B85" i="1" l="1"/>
  <c r="A86" i="1"/>
  <c r="A87" i="1" l="1"/>
  <c r="B86" i="1"/>
  <c r="A88" i="1" l="1"/>
  <c r="B87" i="1"/>
  <c r="A89" i="1" l="1"/>
  <c r="B88" i="1"/>
  <c r="A90" i="1" l="1"/>
  <c r="B89" i="1"/>
  <c r="B90" i="1" l="1"/>
  <c r="A91" i="1"/>
  <c r="B91" i="1" l="1"/>
  <c r="A92" i="1"/>
  <c r="B92" i="1" l="1"/>
  <c r="A93" i="1"/>
  <c r="B93" i="1" l="1"/>
  <c r="A94" i="1"/>
  <c r="B94" i="1" l="1"/>
  <c r="A95" i="1"/>
  <c r="B95" i="1" l="1"/>
  <c r="A96" i="1"/>
  <c r="B96" i="1" l="1"/>
  <c r="A97" i="1"/>
  <c r="B97" i="1" l="1"/>
  <c r="A98" i="1"/>
  <c r="A99" i="1" l="1"/>
  <c r="B98" i="1"/>
  <c r="A100" i="1" l="1"/>
  <c r="B99" i="1"/>
  <c r="A101" i="1" l="1"/>
  <c r="B100" i="1"/>
  <c r="A102" i="1" l="1"/>
  <c r="B101" i="1"/>
  <c r="B102" i="1" l="1"/>
  <c r="A103" i="1"/>
  <c r="B103" i="1" l="1"/>
  <c r="A104" i="1"/>
  <c r="B104" i="1" l="1"/>
  <c r="A105" i="1"/>
  <c r="B105" i="1" l="1"/>
  <c r="A106" i="1"/>
  <c r="B106" i="1" l="1"/>
  <c r="A107" i="1"/>
  <c r="B107" i="1" l="1"/>
  <c r="A108" i="1"/>
  <c r="B108" i="1" l="1"/>
  <c r="A109" i="1"/>
  <c r="B109" i="1" l="1"/>
  <c r="A110" i="1"/>
  <c r="A111" i="1" l="1"/>
  <c r="B110" i="1"/>
  <c r="A112" i="1" l="1"/>
  <c r="B111" i="1"/>
  <c r="A113" i="1" l="1"/>
  <c r="B112" i="1"/>
  <c r="A114" i="1" l="1"/>
  <c r="B113" i="1"/>
  <c r="B114" i="1" l="1"/>
  <c r="A115" i="1"/>
  <c r="B115" i="1" l="1"/>
  <c r="A116" i="1"/>
  <c r="B116" i="1" l="1"/>
  <c r="A117" i="1"/>
  <c r="B117" i="1" l="1"/>
  <c r="A118" i="1"/>
  <c r="B118" i="1" l="1"/>
  <c r="A119" i="1"/>
  <c r="B119" i="1" l="1"/>
  <c r="A120" i="1"/>
  <c r="B120" i="1" l="1"/>
  <c r="A121" i="1"/>
  <c r="B121" i="1" l="1"/>
  <c r="A122" i="1"/>
  <c r="A123" i="1" l="1"/>
  <c r="B122" i="1"/>
  <c r="A124" i="1" l="1"/>
  <c r="B123" i="1"/>
  <c r="A125" i="1" l="1"/>
  <c r="B124" i="1"/>
  <c r="B125" i="1" l="1"/>
  <c r="A126" i="1"/>
  <c r="B126" i="1" l="1"/>
  <c r="A127" i="1"/>
  <c r="B127" i="1" l="1"/>
  <c r="A128" i="1"/>
  <c r="B128" i="1" l="1"/>
  <c r="A129" i="1"/>
  <c r="B12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Fréquence (log)/ tempo   avec delai x * NOP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Feuil1!$A$1:$A$360</c:f>
              <c:numCache>
                <c:formatCode>General</c:formatCode>
                <c:ptCount val="360"/>
                <c:pt idx="0">
                  <c:v>1</c:v>
                </c:pt>
                <c:pt idx="1">
                  <c:v>1.0900000000000001</c:v>
                </c:pt>
                <c:pt idx="2">
                  <c:v>1.1881000000000002</c:v>
                </c:pt>
                <c:pt idx="3">
                  <c:v>1.2950290000000002</c:v>
                </c:pt>
                <c:pt idx="4">
                  <c:v>1.4115816100000003</c:v>
                </c:pt>
                <c:pt idx="5">
                  <c:v>1.5386239549000005</c:v>
                </c:pt>
                <c:pt idx="6">
                  <c:v>1.6771001108410006</c:v>
                </c:pt>
                <c:pt idx="7">
                  <c:v>1.8280391208166908</c:v>
                </c:pt>
                <c:pt idx="8">
                  <c:v>1.9925626416901931</c:v>
                </c:pt>
                <c:pt idx="9">
                  <c:v>2.1718932794423105</c:v>
                </c:pt>
                <c:pt idx="10">
                  <c:v>2.3673636745921187</c:v>
                </c:pt>
                <c:pt idx="11">
                  <c:v>2.5804264053054098</c:v>
                </c:pt>
                <c:pt idx="12">
                  <c:v>2.8126647817828969</c:v>
                </c:pt>
                <c:pt idx="13">
                  <c:v>3.0658046121433578</c:v>
                </c:pt>
                <c:pt idx="14">
                  <c:v>3.34172702723626</c:v>
                </c:pt>
                <c:pt idx="15">
                  <c:v>3.6424824596875238</c:v>
                </c:pt>
                <c:pt idx="16">
                  <c:v>3.9703058810594012</c:v>
                </c:pt>
                <c:pt idx="17">
                  <c:v>4.327633410354748</c:v>
                </c:pt>
                <c:pt idx="18">
                  <c:v>4.7171204172866759</c:v>
                </c:pt>
                <c:pt idx="19">
                  <c:v>5.1416612548424769</c:v>
                </c:pt>
                <c:pt idx="20">
                  <c:v>5.6044107677783002</c:v>
                </c:pt>
                <c:pt idx="21">
                  <c:v>6.1088077368783473</c:v>
                </c:pt>
                <c:pt idx="22">
                  <c:v>6.6586004331973987</c:v>
                </c:pt>
                <c:pt idx="23">
                  <c:v>7.2578744721851649</c:v>
                </c:pt>
                <c:pt idx="24">
                  <c:v>7.9110831746818304</c:v>
                </c:pt>
                <c:pt idx="25">
                  <c:v>8.6230806604031951</c:v>
                </c:pt>
                <c:pt idx="26">
                  <c:v>9.3991579198394835</c:v>
                </c:pt>
                <c:pt idx="27">
                  <c:v>10.245082132625038</c:v>
                </c:pt>
                <c:pt idx="28">
                  <c:v>11.167139524561293</c:v>
                </c:pt>
                <c:pt idx="29">
                  <c:v>12.17218208177181</c:v>
                </c:pt>
                <c:pt idx="30">
                  <c:v>13.267678469131274</c:v>
                </c:pt>
                <c:pt idx="31">
                  <c:v>14.46176953135309</c:v>
                </c:pt>
                <c:pt idx="32">
                  <c:v>15.763328789174869</c:v>
                </c:pt>
                <c:pt idx="33">
                  <c:v>17.18202838020061</c:v>
                </c:pt>
                <c:pt idx="34">
                  <c:v>18.728410934418665</c:v>
                </c:pt>
                <c:pt idx="35">
                  <c:v>20.413967918516345</c:v>
                </c:pt>
                <c:pt idx="36">
                  <c:v>22.251225031182816</c:v>
                </c:pt>
                <c:pt idx="37">
                  <c:v>24.253835283989272</c:v>
                </c:pt>
                <c:pt idx="38">
                  <c:v>26.43668045954831</c:v>
                </c:pt>
                <c:pt idx="39">
                  <c:v>28.81598170090766</c:v>
                </c:pt>
                <c:pt idx="40">
                  <c:v>31.409420053989351</c:v>
                </c:pt>
                <c:pt idx="41">
                  <c:v>34.236267858848393</c:v>
                </c:pt>
                <c:pt idx="42">
                  <c:v>37.317531966144749</c:v>
                </c:pt>
                <c:pt idx="43">
                  <c:v>40.676109843097777</c:v>
                </c:pt>
                <c:pt idx="44">
                  <c:v>44.336959728976581</c:v>
                </c:pt>
                <c:pt idx="45">
                  <c:v>48.327286104584473</c:v>
                </c:pt>
                <c:pt idx="46">
                  <c:v>52.676741853997079</c:v>
                </c:pt>
                <c:pt idx="47">
                  <c:v>57.417648620856824</c:v>
                </c:pt>
                <c:pt idx="48">
                  <c:v>62.58523699673394</c:v>
                </c:pt>
                <c:pt idx="49">
                  <c:v>68.217908326439996</c:v>
                </c:pt>
                <c:pt idx="50">
                  <c:v>74.357520075819608</c:v>
                </c:pt>
                <c:pt idx="51">
                  <c:v>81.049696882643374</c:v>
                </c:pt>
                <c:pt idx="52">
                  <c:v>88.34416960208128</c:v>
                </c:pt>
                <c:pt idx="53">
                  <c:v>96.2951448662686</c:v>
                </c:pt>
                <c:pt idx="54">
                  <c:v>104.96170790423278</c:v>
                </c:pt>
                <c:pt idx="55">
                  <c:v>114.40826161561374</c:v>
                </c:pt>
                <c:pt idx="56">
                  <c:v>124.70500516101899</c:v>
                </c:pt>
                <c:pt idx="57">
                  <c:v>135.92845562551071</c:v>
                </c:pt>
                <c:pt idx="58">
                  <c:v>148.16201663180669</c:v>
                </c:pt>
                <c:pt idx="59">
                  <c:v>161.49659812866932</c:v>
                </c:pt>
                <c:pt idx="60">
                  <c:v>176.03129196024958</c:v>
                </c:pt>
                <c:pt idx="61">
                  <c:v>191.87410823667204</c:v>
                </c:pt>
                <c:pt idx="62">
                  <c:v>209.14277797797254</c:v>
                </c:pt>
                <c:pt idx="63">
                  <c:v>227.96562799599008</c:v>
                </c:pt>
                <c:pt idx="64">
                  <c:v>248.4825345156292</c:v>
                </c:pt>
                <c:pt idx="65">
                  <c:v>270.84596262203587</c:v>
                </c:pt>
                <c:pt idx="66">
                  <c:v>295.22209925801911</c:v>
                </c:pt>
                <c:pt idx="67">
                  <c:v>321.79208819124085</c:v>
                </c:pt>
                <c:pt idx="68">
                  <c:v>350.75337612845254</c:v>
                </c:pt>
                <c:pt idx="69">
                  <c:v>382.32117998001331</c:v>
                </c:pt>
                <c:pt idx="70">
                  <c:v>416.73008617821455</c:v>
                </c:pt>
                <c:pt idx="71">
                  <c:v>454.23579393425388</c:v>
                </c:pt>
                <c:pt idx="72">
                  <c:v>495.11701538833677</c:v>
                </c:pt>
                <c:pt idx="73">
                  <c:v>539.67754677328708</c:v>
                </c:pt>
                <c:pt idx="74">
                  <c:v>588.24852598288294</c:v>
                </c:pt>
                <c:pt idx="75">
                  <c:v>641.1908933213424</c:v>
                </c:pt>
                <c:pt idx="76">
                  <c:v>698.89807372026326</c:v>
                </c:pt>
                <c:pt idx="77">
                  <c:v>761.79890035508697</c:v>
                </c:pt>
                <c:pt idx="78">
                  <c:v>830.36080138704483</c:v>
                </c:pt>
                <c:pt idx="79">
                  <c:v>905.09327351187892</c:v>
                </c:pt>
                <c:pt idx="80">
                  <c:v>986.55166812794812</c:v>
                </c:pt>
                <c:pt idx="81">
                  <c:v>1075.3413182594636</c:v>
                </c:pt>
                <c:pt idx="82">
                  <c:v>1172.1220369028154</c:v>
                </c:pt>
                <c:pt idx="83">
                  <c:v>1277.6130202240688</c:v>
                </c:pt>
                <c:pt idx="84">
                  <c:v>1392.598192044235</c:v>
                </c:pt>
                <c:pt idx="85">
                  <c:v>1517.9320293282162</c:v>
                </c:pt>
                <c:pt idx="86">
                  <c:v>1654.5459119677557</c:v>
                </c:pt>
                <c:pt idx="87">
                  <c:v>1803.4550440448538</c:v>
                </c:pt>
                <c:pt idx="88">
                  <c:v>1965.7659980088908</c:v>
                </c:pt>
                <c:pt idx="89">
                  <c:v>2142.6849378296911</c:v>
                </c:pt>
                <c:pt idx="90">
                  <c:v>2335.5265822343636</c:v>
                </c:pt>
                <c:pt idx="91">
                  <c:v>2545.7239746354567</c:v>
                </c:pt>
                <c:pt idx="92">
                  <c:v>2774.839132352648</c:v>
                </c:pt>
                <c:pt idx="93">
                  <c:v>3024.5746542643865</c:v>
                </c:pt>
                <c:pt idx="94">
                  <c:v>3296.7863731481816</c:v>
                </c:pt>
                <c:pt idx="95">
                  <c:v>3593.4971467315181</c:v>
                </c:pt>
                <c:pt idx="96">
                  <c:v>3916.9118899373552</c:v>
                </c:pt>
                <c:pt idx="97">
                  <c:v>4269.4339600317171</c:v>
                </c:pt>
                <c:pt idx="98">
                  <c:v>4653.683016434572</c:v>
                </c:pt>
                <c:pt idx="99">
                  <c:v>5072.5144879136842</c:v>
                </c:pt>
                <c:pt idx="100">
                  <c:v>5529.0407918259161</c:v>
                </c:pt>
                <c:pt idx="101">
                  <c:v>6026.654463090249</c:v>
                </c:pt>
                <c:pt idx="102">
                  <c:v>6569.0533647683715</c:v>
                </c:pt>
                <c:pt idx="103">
                  <c:v>7160.2681675975255</c:v>
                </c:pt>
                <c:pt idx="104">
                  <c:v>7804.6923026813038</c:v>
                </c:pt>
                <c:pt idx="105">
                  <c:v>8507.1146099226225</c:v>
                </c:pt>
                <c:pt idx="106">
                  <c:v>9272.7549248156593</c:v>
                </c:pt>
                <c:pt idx="107">
                  <c:v>10107.30286804907</c:v>
                </c:pt>
                <c:pt idx="108">
                  <c:v>11016.960126173486</c:v>
                </c:pt>
                <c:pt idx="109">
                  <c:v>12008.486537529101</c:v>
                </c:pt>
                <c:pt idx="110">
                  <c:v>13089.250325906722</c:v>
                </c:pt>
                <c:pt idx="111">
                  <c:v>14267.282855238327</c:v>
                </c:pt>
                <c:pt idx="112">
                  <c:v>15551.338312209778</c:v>
                </c:pt>
                <c:pt idx="113">
                  <c:v>16950.958760308658</c:v>
                </c:pt>
                <c:pt idx="114">
                  <c:v>18476.54504873644</c:v>
                </c:pt>
                <c:pt idx="115">
                  <c:v>20139.43410312272</c:v>
                </c:pt>
                <c:pt idx="116">
                  <c:v>21951.983172403765</c:v>
                </c:pt>
                <c:pt idx="117">
                  <c:v>23927.661657920107</c:v>
                </c:pt>
                <c:pt idx="118">
                  <c:v>26081.15120713292</c:v>
                </c:pt>
                <c:pt idx="119">
                  <c:v>28428.454815774883</c:v>
                </c:pt>
                <c:pt idx="120">
                  <c:v>30987.015749194627</c:v>
                </c:pt>
                <c:pt idx="121">
                  <c:v>33775.847166622145</c:v>
                </c:pt>
                <c:pt idx="122">
                  <c:v>36815.67341161814</c:v>
                </c:pt>
                <c:pt idx="123">
                  <c:v>40129.084018663772</c:v>
                </c:pt>
                <c:pt idx="124">
                  <c:v>43740.701580343513</c:v>
                </c:pt>
                <c:pt idx="125">
                  <c:v>47677.364722574435</c:v>
                </c:pt>
                <c:pt idx="126">
                  <c:v>51968.327547606139</c:v>
                </c:pt>
                <c:pt idx="127">
                  <c:v>56645.477026890694</c:v>
                </c:pt>
                <c:pt idx="128">
                  <c:v>61743.569959310858</c:v>
                </c:pt>
              </c:numCache>
            </c:numRef>
          </c:xVal>
          <c:yVal>
            <c:numRef>
              <c:f>Feuil1!$B$1:$B$360</c:f>
              <c:numCache>
                <c:formatCode>General</c:formatCode>
                <c:ptCount val="360"/>
                <c:pt idx="0">
                  <c:v>1470.6159174760935</c:v>
                </c:pt>
                <c:pt idx="1">
                  <c:v>1470.3070433965006</c:v>
                </c:pt>
                <c:pt idx="2">
                  <c:v>1469.9705184029922</c:v>
                </c:pt>
                <c:pt idx="3">
                  <c:v>1469.6038815848972</c:v>
                </c:pt>
                <c:pt idx="4">
                  <c:v>1469.2044557191157</c:v>
                </c:pt>
                <c:pt idx="5">
                  <c:v>1468.7693287639836</c:v>
                </c:pt>
                <c:pt idx="6">
                  <c:v>1468.2953338654818</c:v>
                </c:pt>
                <c:pt idx="7">
                  <c:v>1467.7790277744855</c:v>
                </c:pt>
                <c:pt idx="8">
                  <c:v>1467.2166675704868</c:v>
                </c:pt>
                <c:pt idx="9">
                  <c:v>1466.6041855847188</c:v>
                </c:pt>
                <c:pt idx="10">
                  <c:v>1465.937162414072</c:v>
                </c:pt>
                <c:pt idx="11">
                  <c:v>1465.2107979169218</c:v>
                </c:pt>
                <c:pt idx="12">
                  <c:v>1464.4198800833174</c:v>
                </c:pt>
                <c:pt idx="13">
                  <c:v>1463.5587516753283</c:v>
                </c:pt>
                <c:pt idx="14">
                  <c:v>1462.6212745391783</c:v>
                </c:pt>
                <c:pt idx="15">
                  <c:v>1461.6007914996837</c:v>
                </c:pt>
                <c:pt idx="16">
                  <c:v>1460.4900857601212</c:v>
                </c:pt>
                <c:pt idx="17">
                  <c:v>1459.281337747723</c:v>
                </c:pt>
                <c:pt idx="18">
                  <c:v>1457.9660793674295</c:v>
                </c:pt>
                <c:pt idx="19">
                  <c:v>1456.5351456553431</c:v>
                </c:pt>
                <c:pt idx="20">
                  <c:v>1454.9786238596355</c:v>
                </c:pt>
                <c:pt idx="21">
                  <c:v>1453.2858000218018</c:v>
                </c:pt>
                <c:pt idx="22">
                  <c:v>1451.4451031865624</c:v>
                </c:pt>
                <c:pt idx="23">
                  <c:v>1449.4440474359897</c:v>
                </c:pt>
                <c:pt idx="24">
                  <c:v>1447.2691720243647</c:v>
                </c:pt>
                <c:pt idx="25">
                  <c:v>1444.9059799867277</c:v>
                </c:pt>
                <c:pt idx="26">
                  <c:v>1442.3388757080886</c:v>
                </c:pt>
                <c:pt idx="27">
                  <c:v>1439.5511020739168</c:v>
                </c:pt>
                <c:pt idx="28">
                  <c:v>1436.5246779778802</c:v>
                </c:pt>
                <c:pt idx="29">
                  <c:v>1433.2403371419191</c:v>
                </c:pt>
                <c:pt idx="30">
                  <c:v>1429.6774694083904</c:v>
                </c:pt>
                <c:pt idx="31">
                  <c:v>1425.8140658957057</c:v>
                </c:pt>
                <c:pt idx="32">
                  <c:v>1421.6266696684713</c:v>
                </c:pt>
                <c:pt idx="33">
                  <c:v>1417.0903338607689</c:v>
                </c:pt>
                <c:pt idx="34">
                  <c:v>1412.178589505766</c:v>
                </c:pt>
                <c:pt idx="35">
                  <c:v>1406.8634256638268</c:v>
                </c:pt>
                <c:pt idx="36">
                  <c:v>1401.1152848001327</c:v>
                </c:pt>
                <c:pt idx="37">
                  <c:v>1394.9030767345125</c:v>
                </c:pt>
                <c:pt idx="38">
                  <c:v>1388.1942148606777</c:v>
                </c:pt>
                <c:pt idx="39">
                  <c:v>1380.9546786955977</c:v>
                </c:pt>
                <c:pt idx="40">
                  <c:v>1373.1491071543746</c:v>
                </c:pt>
                <c:pt idx="41">
                  <c:v>1364.7409272287798</c:v>
                </c:pt>
                <c:pt idx="42">
                  <c:v>1355.6925229505239</c:v>
                </c:pt>
                <c:pt idx="43">
                  <c:v>1345.9654496095607</c:v>
                </c:pt>
                <c:pt idx="44">
                  <c:v>1335.5206981341821</c:v>
                </c:pt>
                <c:pt idx="45">
                  <c:v>1324.3190142791609</c:v>
                </c:pt>
                <c:pt idx="46">
                  <c:v>1312.321276762874</c:v>
                </c:pt>
                <c:pt idx="47">
                  <c:v>1299.4889376944761</c:v>
                </c:pt>
                <c:pt idx="48">
                  <c:v>1285.7845274891408</c:v>
                </c:pt>
                <c:pt idx="49">
                  <c:v>1271.1722249396562</c:v>
                </c:pt>
                <c:pt idx="50">
                  <c:v>1255.6184911629571</c:v>
                </c:pt>
                <c:pt idx="51">
                  <c:v>1239.0927637537213</c:v>
                </c:pt>
                <c:pt idx="52">
                  <c:v>1221.5682046607642</c:v>
                </c:pt>
                <c:pt idx="53">
                  <c:v>1203.0224920936178</c:v>
                </c:pt>
                <c:pt idx="54">
                  <c:v>1183.4386432427575</c:v>
                </c:pt>
                <c:pt idx="55">
                  <c:v>1162.8058508785114</c:v>
                </c:pt>
                <c:pt idx="56">
                  <c:v>1141.1203131500208</c:v>
                </c:pt>
                <c:pt idx="57">
                  <c:v>1118.3860323544482</c:v>
                </c:pt>
                <c:pt idx="58">
                  <c:v>1094.6155553488381</c:v>
                </c:pt>
                <c:pt idx="59">
                  <c:v>1069.830625925571</c:v>
                </c:pt>
                <c:pt idx="60">
                  <c:v>1044.0627181737771</c:v>
                </c:pt>
                <c:pt idx="61">
                  <c:v>1017.353419898694</c:v>
                </c:pt>
                <c:pt idx="62">
                  <c:v>989.75463682205054</c:v>
                </c:pt>
                <c:pt idx="63">
                  <c:v>961.32859171653161</c:v>
                </c:pt>
                <c:pt idx="64">
                  <c:v>932.14759790432993</c:v>
                </c:pt>
                <c:pt idx="65">
                  <c:v>902.29359360393005</c:v>
                </c:pt>
                <c:pt idx="66">
                  <c:v>871.8574322146643</c:v>
                </c:pt>
                <c:pt idx="67">
                  <c:v>840.93793339920819</c:v>
                </c:pt>
                <c:pt idx="68">
                  <c:v>809.64071022842359</c:v>
                </c:pt>
                <c:pt idx="69">
                  <c:v>778.07679804703434</c:v>
                </c:pt>
                <c:pt idx="70">
                  <c:v>746.36112039789123</c:v>
                </c:pt>
                <c:pt idx="71">
                  <c:v>714.61083560562065</c:v>
                </c:pt>
                <c:pt idx="72">
                  <c:v>682.94361383886178</c:v>
                </c:pt>
                <c:pt idx="73">
                  <c:v>651.47589815505364</c:v>
                </c:pt>
                <c:pt idx="74">
                  <c:v>620.32120388703618</c:v>
                </c:pt>
                <c:pt idx="75">
                  <c:v>589.58850868729496</c:v>
                </c:pt>
                <c:pt idx="76">
                  <c:v>559.38078076864008</c:v>
                </c:pt>
                <c:pt idx="77">
                  <c:v>529.79368575028548</c:v>
                </c:pt>
                <c:pt idx="78">
                  <c:v>500.91450358957758</c:v>
                </c:pt>
                <c:pt idx="79">
                  <c:v>472.82127701898179</c:v>
                </c:pt>
                <c:pt idx="80">
                  <c:v>445.58220242643677</c:v>
                </c:pt>
                <c:pt idx="81">
                  <c:v>419.25526390154971</c:v>
                </c:pt>
                <c:pt idx="82">
                  <c:v>393.88810182316018</c:v>
                </c:pt>
                <c:pt idx="83">
                  <c:v>369.51809936010591</c:v>
                </c:pt>
                <c:pt idx="84">
                  <c:v>346.17266391727077</c:v>
                </c:pt>
                <c:pt idx="85">
                  <c:v>323.86967604336047</c:v>
                </c:pt>
                <c:pt idx="86">
                  <c:v>302.61807563536661</c:v>
                </c:pt>
                <c:pt idx="87">
                  <c:v>282.41855431034014</c:v>
                </c:pt>
                <c:pt idx="88">
                  <c:v>263.26432335505211</c:v>
                </c:pt>
                <c:pt idx="89">
                  <c:v>245.14192843377117</c:v>
                </c:pt>
                <c:pt idx="90">
                  <c:v>228.03208493036183</c:v>
                </c:pt>
                <c:pt idx="91">
                  <c:v>211.9105111195816</c:v>
                </c:pt>
                <c:pt idx="92">
                  <c:v>196.74874002230908</c:v>
                </c:pt>
                <c:pt idx="93">
                  <c:v>182.51489455636209</c:v>
                </c:pt>
                <c:pt idx="94">
                  <c:v>169.17441425052846</c:v>
                </c:pt>
                <c:pt idx="95">
                  <c:v>156.6907251952646</c:v>
                </c:pt>
                <c:pt idx="96">
                  <c:v>145.02584795720881</c:v>
                </c:pt>
                <c:pt idx="97">
                  <c:v>134.1409408264704</c:v>
                </c:pt>
                <c:pt idx="98">
                  <c:v>123.99677797138388</c:v>
                </c:pt>
                <c:pt idx="99">
                  <c:v>114.55416384887769</c:v>
                </c:pt>
                <c:pt idx="100">
                  <c:v>105.77428658419582</c:v>
                </c:pt>
                <c:pt idx="101">
                  <c:v>97.619014029625433</c:v>
                </c:pt>
                <c:pt idx="102">
                  <c:v>90.051136884305322</c:v>
                </c:pt>
                <c:pt idx="103">
                  <c:v>83.034563655614733</c:v>
                </c:pt>
                <c:pt idx="104">
                  <c:v>76.53447241633377</c:v>
                </c:pt>
                <c:pt idx="105">
                  <c:v>70.517424307253776</c:v>
                </c:pt>
                <c:pt idx="106">
                  <c:v>64.951443594381942</c:v>
                </c:pt>
                <c:pt idx="107">
                  <c:v>59.80606885028417</c:v>
                </c:pt>
                <c:pt idx="108">
                  <c:v>55.052379521840301</c:v>
                </c:pt>
                <c:pt idx="109">
                  <c:v>50.663001797666766</c:v>
                </c:pt>
                <c:pt idx="110">
                  <c:v>46.612097318479343</c:v>
                </c:pt>
                <c:pt idx="111">
                  <c:v>42.875337898891807</c:v>
                </c:pt>
                <c:pt idx="112">
                  <c:v>39.429869061718044</c:v>
                </c:pt>
                <c:pt idx="113">
                  <c:v>36.254264834500781</c:v>
                </c:pt>
                <c:pt idx="114">
                  <c:v>33.32847592865182</c:v>
                </c:pt>
                <c:pt idx="115">
                  <c:v>30.633773117917389</c:v>
                </c:pt>
                <c:pt idx="116">
                  <c:v>28.152687356764609</c:v>
                </c:pt>
                <c:pt idx="117">
                  <c:v>25.868947931258695</c:v>
                </c:pt>
                <c:pt idx="118">
                  <c:v>23.767419714606618</c:v>
                </c:pt>
                <c:pt idx="119">
                  <c:v>21.834040405619358</c:v>
                </c:pt>
                <c:pt idx="120">
                  <c:v>20.055758459261728</c:v>
                </c:pt>
                <c:pt idx="121">
                  <c:v>18.346932359343256</c:v>
                </c:pt>
                <c:pt idx="122">
                  <c:v>16.854925839674667</c:v>
                </c:pt>
                <c:pt idx="123">
                  <c:v>15.482540750730713</c:v>
                </c:pt>
                <c:pt idx="124">
                  <c:v>14.22045427501234</c:v>
                </c:pt>
                <c:pt idx="125">
                  <c:v>13.060028163467878</c:v>
                </c:pt>
                <c:pt idx="126">
                  <c:v>11.993265136355584</c:v>
                </c:pt>
                <c:pt idx="127">
                  <c:v>11.012766962993721</c:v>
                </c:pt>
                <c:pt idx="128">
                  <c:v>10.111694358375036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14-4543-8FD5-1F6B05246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686511"/>
        <c:axId val="926686927"/>
      </c:scatterChart>
      <c:valAx>
        <c:axId val="926686511"/>
        <c:scaling>
          <c:orientation val="minMax"/>
          <c:max val="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686927"/>
        <c:crosses val="autoZero"/>
        <c:crossBetween val="midCat"/>
        <c:majorUnit val="500"/>
      </c:valAx>
      <c:valAx>
        <c:axId val="926686927"/>
        <c:scaling>
          <c:logBase val="2"/>
          <c:orientation val="minMax"/>
          <c:max val="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686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66675</xdr:rowOff>
    </xdr:from>
    <xdr:to>
      <xdr:col>14</xdr:col>
      <xdr:colOff>0</xdr:colOff>
      <xdr:row>35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4F7B7AC-2C11-9A7F-3F70-74881520A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0.47821</cdr:x>
      <cdr:y>0.28723</cdr:y>
    </cdr:from>
    <cdr:to>
      <cdr:x>0.69608</cdr:x>
      <cdr:y>0.36322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E1C7E616-E2FA-D813-38E6-52EE2343F9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181475" y="1800225"/>
          <a:ext cx="1905000" cy="47625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CA8DF-FC4B-4300-B280-206208798F20}">
  <dimension ref="A1:B129"/>
  <sheetViews>
    <sheetView tabSelected="1" workbookViewId="0">
      <selection activeCell="B1" sqref="A1:B1048576"/>
    </sheetView>
  </sheetViews>
  <sheetFormatPr baseColWidth="10" defaultRowHeight="15" x14ac:dyDescent="0.25"/>
  <sheetData>
    <row r="1" spans="1:2" x14ac:dyDescent="0.25">
      <c r="A1">
        <v>1</v>
      </c>
      <c r="B1">
        <f>1000000/(128*(5.3+($A1*0.0124)))</f>
        <v>1470.6159174760935</v>
      </c>
    </row>
    <row r="2" spans="1:2" x14ac:dyDescent="0.25">
      <c r="A2">
        <f>1.09*$A1</f>
        <v>1.0900000000000001</v>
      </c>
      <c r="B2">
        <f t="shared" ref="B2:B65" si="0">1000000/(128*(5.3+($A2*0.0124)))</f>
        <v>1470.3070433965006</v>
      </c>
    </row>
    <row r="3" spans="1:2" x14ac:dyDescent="0.25">
      <c r="A3">
        <f t="shared" ref="A3:A66" si="1">1.09*$A2</f>
        <v>1.1881000000000002</v>
      </c>
      <c r="B3">
        <f t="shared" si="0"/>
        <v>1469.9705184029922</v>
      </c>
    </row>
    <row r="4" spans="1:2" x14ac:dyDescent="0.25">
      <c r="A4">
        <f t="shared" si="1"/>
        <v>1.2950290000000002</v>
      </c>
      <c r="B4">
        <f t="shared" si="0"/>
        <v>1469.6038815848972</v>
      </c>
    </row>
    <row r="5" spans="1:2" x14ac:dyDescent="0.25">
      <c r="A5">
        <f t="shared" si="1"/>
        <v>1.4115816100000003</v>
      </c>
      <c r="B5">
        <f t="shared" si="0"/>
        <v>1469.2044557191157</v>
      </c>
    </row>
    <row r="6" spans="1:2" x14ac:dyDescent="0.25">
      <c r="A6">
        <f t="shared" si="1"/>
        <v>1.5386239549000005</v>
      </c>
      <c r="B6">
        <f t="shared" si="0"/>
        <v>1468.7693287639836</v>
      </c>
    </row>
    <row r="7" spans="1:2" x14ac:dyDescent="0.25">
      <c r="A7">
        <f t="shared" si="1"/>
        <v>1.6771001108410006</v>
      </c>
      <c r="B7">
        <f t="shared" si="0"/>
        <v>1468.2953338654818</v>
      </c>
    </row>
    <row r="8" spans="1:2" x14ac:dyDescent="0.25">
      <c r="A8">
        <f t="shared" si="1"/>
        <v>1.8280391208166908</v>
      </c>
      <c r="B8">
        <f t="shared" si="0"/>
        <v>1467.7790277744855</v>
      </c>
    </row>
    <row r="9" spans="1:2" x14ac:dyDescent="0.25">
      <c r="A9">
        <f t="shared" si="1"/>
        <v>1.9925626416901931</v>
      </c>
      <c r="B9">
        <f t="shared" si="0"/>
        <v>1467.2166675704868</v>
      </c>
    </row>
    <row r="10" spans="1:2" x14ac:dyDescent="0.25">
      <c r="A10">
        <f t="shared" si="1"/>
        <v>2.1718932794423105</v>
      </c>
      <c r="B10">
        <f t="shared" si="0"/>
        <v>1466.6041855847188</v>
      </c>
    </row>
    <row r="11" spans="1:2" x14ac:dyDescent="0.25">
      <c r="A11">
        <f t="shared" si="1"/>
        <v>2.3673636745921187</v>
      </c>
      <c r="B11">
        <f t="shared" si="0"/>
        <v>1465.937162414072</v>
      </c>
    </row>
    <row r="12" spans="1:2" x14ac:dyDescent="0.25">
      <c r="A12">
        <f t="shared" si="1"/>
        <v>2.5804264053054098</v>
      </c>
      <c r="B12">
        <f t="shared" si="0"/>
        <v>1465.2107979169218</v>
      </c>
    </row>
    <row r="13" spans="1:2" x14ac:dyDescent="0.25">
      <c r="A13">
        <f t="shared" si="1"/>
        <v>2.8126647817828969</v>
      </c>
      <c r="B13">
        <f t="shared" si="0"/>
        <v>1464.4198800833174</v>
      </c>
    </row>
    <row r="14" spans="1:2" x14ac:dyDescent="0.25">
      <c r="A14">
        <f t="shared" si="1"/>
        <v>3.0658046121433578</v>
      </c>
      <c r="B14">
        <f t="shared" si="0"/>
        <v>1463.5587516753283</v>
      </c>
    </row>
    <row r="15" spans="1:2" x14ac:dyDescent="0.25">
      <c r="A15">
        <f t="shared" si="1"/>
        <v>3.34172702723626</v>
      </c>
      <c r="B15">
        <f t="shared" si="0"/>
        <v>1462.6212745391783</v>
      </c>
    </row>
    <row r="16" spans="1:2" x14ac:dyDescent="0.25">
      <c r="A16">
        <f t="shared" si="1"/>
        <v>3.6424824596875238</v>
      </c>
      <c r="B16">
        <f t="shared" si="0"/>
        <v>1461.6007914996837</v>
      </c>
    </row>
    <row r="17" spans="1:2" x14ac:dyDescent="0.25">
      <c r="A17">
        <f t="shared" si="1"/>
        <v>3.9703058810594012</v>
      </c>
      <c r="B17">
        <f t="shared" si="0"/>
        <v>1460.4900857601212</v>
      </c>
    </row>
    <row r="18" spans="1:2" x14ac:dyDescent="0.25">
      <c r="A18">
        <f t="shared" si="1"/>
        <v>4.327633410354748</v>
      </c>
      <c r="B18">
        <f t="shared" si="0"/>
        <v>1459.281337747723</v>
      </c>
    </row>
    <row r="19" spans="1:2" x14ac:dyDescent="0.25">
      <c r="A19">
        <f t="shared" si="1"/>
        <v>4.7171204172866759</v>
      </c>
      <c r="B19">
        <f t="shared" si="0"/>
        <v>1457.9660793674295</v>
      </c>
    </row>
    <row r="20" spans="1:2" x14ac:dyDescent="0.25">
      <c r="A20">
        <f t="shared" si="1"/>
        <v>5.1416612548424769</v>
      </c>
      <c r="B20">
        <f t="shared" si="0"/>
        <v>1456.5351456553431</v>
      </c>
    </row>
    <row r="21" spans="1:2" x14ac:dyDescent="0.25">
      <c r="A21">
        <f t="shared" si="1"/>
        <v>5.6044107677783002</v>
      </c>
      <c r="B21">
        <f t="shared" si="0"/>
        <v>1454.9786238596355</v>
      </c>
    </row>
    <row r="22" spans="1:2" x14ac:dyDescent="0.25">
      <c r="A22">
        <f t="shared" si="1"/>
        <v>6.1088077368783473</v>
      </c>
      <c r="B22">
        <f t="shared" si="0"/>
        <v>1453.2858000218018</v>
      </c>
    </row>
    <row r="23" spans="1:2" x14ac:dyDescent="0.25">
      <c r="A23">
        <f t="shared" si="1"/>
        <v>6.6586004331973987</v>
      </c>
      <c r="B23">
        <f t="shared" si="0"/>
        <v>1451.4451031865624</v>
      </c>
    </row>
    <row r="24" spans="1:2" x14ac:dyDescent="0.25">
      <c r="A24">
        <f t="shared" si="1"/>
        <v>7.2578744721851649</v>
      </c>
      <c r="B24">
        <f t="shared" si="0"/>
        <v>1449.4440474359897</v>
      </c>
    </row>
    <row r="25" spans="1:2" x14ac:dyDescent="0.25">
      <c r="A25">
        <f t="shared" si="1"/>
        <v>7.9110831746818304</v>
      </c>
      <c r="B25">
        <f t="shared" si="0"/>
        <v>1447.2691720243647</v>
      </c>
    </row>
    <row r="26" spans="1:2" x14ac:dyDescent="0.25">
      <c r="A26">
        <f t="shared" si="1"/>
        <v>8.6230806604031951</v>
      </c>
      <c r="B26">
        <f t="shared" si="0"/>
        <v>1444.9059799867277</v>
      </c>
    </row>
    <row r="27" spans="1:2" x14ac:dyDescent="0.25">
      <c r="A27">
        <f t="shared" si="1"/>
        <v>9.3991579198394835</v>
      </c>
      <c r="B27">
        <f t="shared" si="0"/>
        <v>1442.3388757080886</v>
      </c>
    </row>
    <row r="28" spans="1:2" x14ac:dyDescent="0.25">
      <c r="A28">
        <f t="shared" si="1"/>
        <v>10.245082132625038</v>
      </c>
      <c r="B28">
        <f t="shared" si="0"/>
        <v>1439.5511020739168</v>
      </c>
    </row>
    <row r="29" spans="1:2" x14ac:dyDescent="0.25">
      <c r="A29">
        <f t="shared" si="1"/>
        <v>11.167139524561293</v>
      </c>
      <c r="B29">
        <f t="shared" si="0"/>
        <v>1436.5246779778802</v>
      </c>
    </row>
    <row r="30" spans="1:2" x14ac:dyDescent="0.25">
      <c r="A30">
        <f t="shared" si="1"/>
        <v>12.17218208177181</v>
      </c>
      <c r="B30">
        <f t="shared" si="0"/>
        <v>1433.2403371419191</v>
      </c>
    </row>
    <row r="31" spans="1:2" x14ac:dyDescent="0.25">
      <c r="A31">
        <f t="shared" si="1"/>
        <v>13.267678469131274</v>
      </c>
      <c r="B31">
        <f t="shared" si="0"/>
        <v>1429.6774694083904</v>
      </c>
    </row>
    <row r="32" spans="1:2" x14ac:dyDescent="0.25">
      <c r="A32">
        <f t="shared" si="1"/>
        <v>14.46176953135309</v>
      </c>
      <c r="B32">
        <f t="shared" si="0"/>
        <v>1425.8140658957057</v>
      </c>
    </row>
    <row r="33" spans="1:2" x14ac:dyDescent="0.25">
      <c r="A33">
        <f t="shared" si="1"/>
        <v>15.763328789174869</v>
      </c>
      <c r="B33">
        <f t="shared" si="0"/>
        <v>1421.6266696684713</v>
      </c>
    </row>
    <row r="34" spans="1:2" x14ac:dyDescent="0.25">
      <c r="A34">
        <f t="shared" si="1"/>
        <v>17.18202838020061</v>
      </c>
      <c r="B34">
        <f t="shared" si="0"/>
        <v>1417.0903338607689</v>
      </c>
    </row>
    <row r="35" spans="1:2" x14ac:dyDescent="0.25">
      <c r="A35">
        <f t="shared" si="1"/>
        <v>18.728410934418665</v>
      </c>
      <c r="B35">
        <f t="shared" si="0"/>
        <v>1412.178589505766</v>
      </c>
    </row>
    <row r="36" spans="1:2" x14ac:dyDescent="0.25">
      <c r="A36">
        <f t="shared" si="1"/>
        <v>20.413967918516345</v>
      </c>
      <c r="B36">
        <f t="shared" si="0"/>
        <v>1406.8634256638268</v>
      </c>
    </row>
    <row r="37" spans="1:2" x14ac:dyDescent="0.25">
      <c r="A37">
        <f t="shared" si="1"/>
        <v>22.251225031182816</v>
      </c>
      <c r="B37">
        <f t="shared" si="0"/>
        <v>1401.1152848001327</v>
      </c>
    </row>
    <row r="38" spans="1:2" x14ac:dyDescent="0.25">
      <c r="A38">
        <f t="shared" si="1"/>
        <v>24.253835283989272</v>
      </c>
      <c r="B38">
        <f t="shared" si="0"/>
        <v>1394.9030767345125</v>
      </c>
    </row>
    <row r="39" spans="1:2" x14ac:dyDescent="0.25">
      <c r="A39">
        <f t="shared" si="1"/>
        <v>26.43668045954831</v>
      </c>
      <c r="B39">
        <f t="shared" si="0"/>
        <v>1388.1942148606777</v>
      </c>
    </row>
    <row r="40" spans="1:2" x14ac:dyDescent="0.25">
      <c r="A40">
        <f t="shared" si="1"/>
        <v>28.81598170090766</v>
      </c>
      <c r="B40">
        <f t="shared" si="0"/>
        <v>1380.9546786955977</v>
      </c>
    </row>
    <row r="41" spans="1:2" x14ac:dyDescent="0.25">
      <c r="A41">
        <f t="shared" si="1"/>
        <v>31.409420053989351</v>
      </c>
      <c r="B41">
        <f t="shared" si="0"/>
        <v>1373.1491071543746</v>
      </c>
    </row>
    <row r="42" spans="1:2" x14ac:dyDescent="0.25">
      <c r="A42">
        <f t="shared" si="1"/>
        <v>34.236267858848393</v>
      </c>
      <c r="B42">
        <f t="shared" si="0"/>
        <v>1364.7409272287798</v>
      </c>
    </row>
    <row r="43" spans="1:2" x14ac:dyDescent="0.25">
      <c r="A43">
        <f t="shared" si="1"/>
        <v>37.317531966144749</v>
      </c>
      <c r="B43">
        <f t="shared" si="0"/>
        <v>1355.6925229505239</v>
      </c>
    </row>
    <row r="44" spans="1:2" x14ac:dyDescent="0.25">
      <c r="A44">
        <f t="shared" si="1"/>
        <v>40.676109843097777</v>
      </c>
      <c r="B44">
        <f t="shared" si="0"/>
        <v>1345.9654496095607</v>
      </c>
    </row>
    <row r="45" spans="1:2" x14ac:dyDescent="0.25">
      <c r="A45">
        <f t="shared" si="1"/>
        <v>44.336959728976581</v>
      </c>
      <c r="B45">
        <f t="shared" si="0"/>
        <v>1335.5206981341821</v>
      </c>
    </row>
    <row r="46" spans="1:2" x14ac:dyDescent="0.25">
      <c r="A46">
        <f t="shared" si="1"/>
        <v>48.327286104584473</v>
      </c>
      <c r="B46">
        <f t="shared" si="0"/>
        <v>1324.3190142791609</v>
      </c>
    </row>
    <row r="47" spans="1:2" x14ac:dyDescent="0.25">
      <c r="A47">
        <f t="shared" si="1"/>
        <v>52.676741853997079</v>
      </c>
      <c r="B47">
        <f t="shared" si="0"/>
        <v>1312.321276762874</v>
      </c>
    </row>
    <row r="48" spans="1:2" x14ac:dyDescent="0.25">
      <c r="A48">
        <f t="shared" si="1"/>
        <v>57.417648620856824</v>
      </c>
      <c r="B48">
        <f t="shared" si="0"/>
        <v>1299.4889376944761</v>
      </c>
    </row>
    <row r="49" spans="1:2" x14ac:dyDescent="0.25">
      <c r="A49">
        <f t="shared" si="1"/>
        <v>62.58523699673394</v>
      </c>
      <c r="B49">
        <f t="shared" si="0"/>
        <v>1285.7845274891408</v>
      </c>
    </row>
    <row r="50" spans="1:2" x14ac:dyDescent="0.25">
      <c r="A50">
        <f t="shared" si="1"/>
        <v>68.217908326439996</v>
      </c>
      <c r="B50">
        <f t="shared" si="0"/>
        <v>1271.1722249396562</v>
      </c>
    </row>
    <row r="51" spans="1:2" x14ac:dyDescent="0.25">
      <c r="A51">
        <f t="shared" si="1"/>
        <v>74.357520075819608</v>
      </c>
      <c r="B51">
        <f t="shared" si="0"/>
        <v>1255.6184911629571</v>
      </c>
    </row>
    <row r="52" spans="1:2" x14ac:dyDescent="0.25">
      <c r="A52">
        <f t="shared" si="1"/>
        <v>81.049696882643374</v>
      </c>
      <c r="B52">
        <f t="shared" si="0"/>
        <v>1239.0927637537213</v>
      </c>
    </row>
    <row r="53" spans="1:2" x14ac:dyDescent="0.25">
      <c r="A53">
        <f t="shared" si="1"/>
        <v>88.34416960208128</v>
      </c>
      <c r="B53">
        <f t="shared" si="0"/>
        <v>1221.5682046607642</v>
      </c>
    </row>
    <row r="54" spans="1:2" x14ac:dyDescent="0.25">
      <c r="A54">
        <f t="shared" si="1"/>
        <v>96.2951448662686</v>
      </c>
      <c r="B54">
        <f t="shared" si="0"/>
        <v>1203.0224920936178</v>
      </c>
    </row>
    <row r="55" spans="1:2" x14ac:dyDescent="0.25">
      <c r="A55">
        <f t="shared" si="1"/>
        <v>104.96170790423278</v>
      </c>
      <c r="B55">
        <f t="shared" si="0"/>
        <v>1183.4386432427575</v>
      </c>
    </row>
    <row r="56" spans="1:2" x14ac:dyDescent="0.25">
      <c r="A56">
        <f t="shared" si="1"/>
        <v>114.40826161561374</v>
      </c>
      <c r="B56">
        <f t="shared" si="0"/>
        <v>1162.8058508785114</v>
      </c>
    </row>
    <row r="57" spans="1:2" x14ac:dyDescent="0.25">
      <c r="A57">
        <f t="shared" si="1"/>
        <v>124.70500516101899</v>
      </c>
      <c r="B57">
        <f t="shared" si="0"/>
        <v>1141.1203131500208</v>
      </c>
    </row>
    <row r="58" spans="1:2" x14ac:dyDescent="0.25">
      <c r="A58">
        <f t="shared" si="1"/>
        <v>135.92845562551071</v>
      </c>
      <c r="B58">
        <f t="shared" si="0"/>
        <v>1118.3860323544482</v>
      </c>
    </row>
    <row r="59" spans="1:2" x14ac:dyDescent="0.25">
      <c r="A59">
        <f t="shared" si="1"/>
        <v>148.16201663180669</v>
      </c>
      <c r="B59">
        <f t="shared" si="0"/>
        <v>1094.6155553488381</v>
      </c>
    </row>
    <row r="60" spans="1:2" x14ac:dyDescent="0.25">
      <c r="A60">
        <f t="shared" si="1"/>
        <v>161.49659812866932</v>
      </c>
      <c r="B60">
        <f t="shared" si="0"/>
        <v>1069.830625925571</v>
      </c>
    </row>
    <row r="61" spans="1:2" x14ac:dyDescent="0.25">
      <c r="A61">
        <f t="shared" si="1"/>
        <v>176.03129196024958</v>
      </c>
      <c r="B61">
        <f t="shared" si="0"/>
        <v>1044.0627181737771</v>
      </c>
    </row>
    <row r="62" spans="1:2" x14ac:dyDescent="0.25">
      <c r="A62">
        <f t="shared" si="1"/>
        <v>191.87410823667204</v>
      </c>
      <c r="B62">
        <f t="shared" si="0"/>
        <v>1017.353419898694</v>
      </c>
    </row>
    <row r="63" spans="1:2" x14ac:dyDescent="0.25">
      <c r="A63">
        <f t="shared" si="1"/>
        <v>209.14277797797254</v>
      </c>
      <c r="B63">
        <f t="shared" si="0"/>
        <v>989.75463682205054</v>
      </c>
    </row>
    <row r="64" spans="1:2" x14ac:dyDescent="0.25">
      <c r="A64">
        <f t="shared" si="1"/>
        <v>227.96562799599008</v>
      </c>
      <c r="B64">
        <f t="shared" si="0"/>
        <v>961.32859171653161</v>
      </c>
    </row>
    <row r="65" spans="1:2" x14ac:dyDescent="0.25">
      <c r="A65">
        <f t="shared" si="1"/>
        <v>248.4825345156292</v>
      </c>
      <c r="B65">
        <f t="shared" si="0"/>
        <v>932.14759790432993</v>
      </c>
    </row>
    <row r="66" spans="1:2" x14ac:dyDescent="0.25">
      <c r="A66">
        <f t="shared" si="1"/>
        <v>270.84596262203587</v>
      </c>
      <c r="B66">
        <f t="shared" ref="B66:B121" si="2">1000000/(128*(5.3+($A66*0.0124)))</f>
        <v>902.29359360393005</v>
      </c>
    </row>
    <row r="67" spans="1:2" x14ac:dyDescent="0.25">
      <c r="A67">
        <f t="shared" ref="A67:A129" si="3">1.09*$A66</f>
        <v>295.22209925801911</v>
      </c>
      <c r="B67">
        <f t="shared" si="2"/>
        <v>871.8574322146643</v>
      </c>
    </row>
    <row r="68" spans="1:2" x14ac:dyDescent="0.25">
      <c r="A68">
        <f t="shared" si="3"/>
        <v>321.79208819124085</v>
      </c>
      <c r="B68">
        <f t="shared" si="2"/>
        <v>840.93793339920819</v>
      </c>
    </row>
    <row r="69" spans="1:2" x14ac:dyDescent="0.25">
      <c r="A69">
        <f t="shared" si="3"/>
        <v>350.75337612845254</v>
      </c>
      <c r="B69">
        <f t="shared" si="2"/>
        <v>809.64071022842359</v>
      </c>
    </row>
    <row r="70" spans="1:2" x14ac:dyDescent="0.25">
      <c r="A70">
        <f t="shared" si="3"/>
        <v>382.32117998001331</v>
      </c>
      <c r="B70">
        <f t="shared" si="2"/>
        <v>778.07679804703434</v>
      </c>
    </row>
    <row r="71" spans="1:2" x14ac:dyDescent="0.25">
      <c r="A71">
        <f t="shared" si="3"/>
        <v>416.73008617821455</v>
      </c>
      <c r="B71">
        <f t="shared" si="2"/>
        <v>746.36112039789123</v>
      </c>
    </row>
    <row r="72" spans="1:2" x14ac:dyDescent="0.25">
      <c r="A72">
        <f t="shared" si="3"/>
        <v>454.23579393425388</v>
      </c>
      <c r="B72">
        <f t="shared" si="2"/>
        <v>714.61083560562065</v>
      </c>
    </row>
    <row r="73" spans="1:2" x14ac:dyDescent="0.25">
      <c r="A73">
        <f t="shared" si="3"/>
        <v>495.11701538833677</v>
      </c>
      <c r="B73">
        <f t="shared" si="2"/>
        <v>682.94361383886178</v>
      </c>
    </row>
    <row r="74" spans="1:2" x14ac:dyDescent="0.25">
      <c r="A74">
        <f t="shared" si="3"/>
        <v>539.67754677328708</v>
      </c>
      <c r="B74">
        <f t="shared" si="2"/>
        <v>651.47589815505364</v>
      </c>
    </row>
    <row r="75" spans="1:2" x14ac:dyDescent="0.25">
      <c r="A75">
        <f t="shared" si="3"/>
        <v>588.24852598288294</v>
      </c>
      <c r="B75">
        <f t="shared" si="2"/>
        <v>620.32120388703618</v>
      </c>
    </row>
    <row r="76" spans="1:2" x14ac:dyDescent="0.25">
      <c r="A76">
        <f t="shared" si="3"/>
        <v>641.1908933213424</v>
      </c>
      <c r="B76">
        <f t="shared" si="2"/>
        <v>589.58850868729496</v>
      </c>
    </row>
    <row r="77" spans="1:2" x14ac:dyDescent="0.25">
      <c r="A77">
        <f t="shared" si="3"/>
        <v>698.89807372026326</v>
      </c>
      <c r="B77">
        <f t="shared" si="2"/>
        <v>559.38078076864008</v>
      </c>
    </row>
    <row r="78" spans="1:2" x14ac:dyDescent="0.25">
      <c r="A78">
        <f t="shared" si="3"/>
        <v>761.79890035508697</v>
      </c>
      <c r="B78">
        <f t="shared" si="2"/>
        <v>529.79368575028548</v>
      </c>
    </row>
    <row r="79" spans="1:2" x14ac:dyDescent="0.25">
      <c r="A79">
        <f t="shared" si="3"/>
        <v>830.36080138704483</v>
      </c>
      <c r="B79">
        <f t="shared" si="2"/>
        <v>500.91450358957758</v>
      </c>
    </row>
    <row r="80" spans="1:2" x14ac:dyDescent="0.25">
      <c r="A80">
        <f t="shared" si="3"/>
        <v>905.09327351187892</v>
      </c>
      <c r="B80">
        <f t="shared" si="2"/>
        <v>472.82127701898179</v>
      </c>
    </row>
    <row r="81" spans="1:2" x14ac:dyDescent="0.25">
      <c r="A81">
        <f t="shared" si="3"/>
        <v>986.55166812794812</v>
      </c>
      <c r="B81">
        <f t="shared" si="2"/>
        <v>445.58220242643677</v>
      </c>
    </row>
    <row r="82" spans="1:2" x14ac:dyDescent="0.25">
      <c r="A82">
        <f t="shared" si="3"/>
        <v>1075.3413182594636</v>
      </c>
      <c r="B82">
        <f t="shared" si="2"/>
        <v>419.25526390154971</v>
      </c>
    </row>
    <row r="83" spans="1:2" x14ac:dyDescent="0.25">
      <c r="A83">
        <f t="shared" si="3"/>
        <v>1172.1220369028154</v>
      </c>
      <c r="B83">
        <f t="shared" si="2"/>
        <v>393.88810182316018</v>
      </c>
    </row>
    <row r="84" spans="1:2" x14ac:dyDescent="0.25">
      <c r="A84">
        <f t="shared" si="3"/>
        <v>1277.6130202240688</v>
      </c>
      <c r="B84">
        <f t="shared" si="2"/>
        <v>369.51809936010591</v>
      </c>
    </row>
    <row r="85" spans="1:2" x14ac:dyDescent="0.25">
      <c r="A85">
        <f t="shared" si="3"/>
        <v>1392.598192044235</v>
      </c>
      <c r="B85">
        <f t="shared" si="2"/>
        <v>346.17266391727077</v>
      </c>
    </row>
    <row r="86" spans="1:2" x14ac:dyDescent="0.25">
      <c r="A86">
        <f t="shared" si="3"/>
        <v>1517.9320293282162</v>
      </c>
      <c r="B86">
        <f t="shared" si="2"/>
        <v>323.86967604336047</v>
      </c>
    </row>
    <row r="87" spans="1:2" x14ac:dyDescent="0.25">
      <c r="A87">
        <f t="shared" si="3"/>
        <v>1654.5459119677557</v>
      </c>
      <c r="B87">
        <f t="shared" si="2"/>
        <v>302.61807563536661</v>
      </c>
    </row>
    <row r="88" spans="1:2" x14ac:dyDescent="0.25">
      <c r="A88">
        <f t="shared" si="3"/>
        <v>1803.4550440448538</v>
      </c>
      <c r="B88">
        <f t="shared" si="2"/>
        <v>282.41855431034014</v>
      </c>
    </row>
    <row r="89" spans="1:2" x14ac:dyDescent="0.25">
      <c r="A89">
        <f t="shared" si="3"/>
        <v>1965.7659980088908</v>
      </c>
      <c r="B89">
        <f t="shared" si="2"/>
        <v>263.26432335505211</v>
      </c>
    </row>
    <row r="90" spans="1:2" x14ac:dyDescent="0.25">
      <c r="A90">
        <f t="shared" si="3"/>
        <v>2142.6849378296911</v>
      </c>
      <c r="B90">
        <f t="shared" si="2"/>
        <v>245.14192843377117</v>
      </c>
    </row>
    <row r="91" spans="1:2" x14ac:dyDescent="0.25">
      <c r="A91">
        <f t="shared" si="3"/>
        <v>2335.5265822343636</v>
      </c>
      <c r="B91">
        <f t="shared" si="2"/>
        <v>228.03208493036183</v>
      </c>
    </row>
    <row r="92" spans="1:2" x14ac:dyDescent="0.25">
      <c r="A92">
        <f t="shared" si="3"/>
        <v>2545.7239746354567</v>
      </c>
      <c r="B92">
        <f t="shared" si="2"/>
        <v>211.9105111195816</v>
      </c>
    </row>
    <row r="93" spans="1:2" x14ac:dyDescent="0.25">
      <c r="A93">
        <f t="shared" si="3"/>
        <v>2774.839132352648</v>
      </c>
      <c r="B93">
        <f t="shared" si="2"/>
        <v>196.74874002230908</v>
      </c>
    </row>
    <row r="94" spans="1:2" x14ac:dyDescent="0.25">
      <c r="A94">
        <f t="shared" si="3"/>
        <v>3024.5746542643865</v>
      </c>
      <c r="B94">
        <f t="shared" si="2"/>
        <v>182.51489455636209</v>
      </c>
    </row>
    <row r="95" spans="1:2" x14ac:dyDescent="0.25">
      <c r="A95">
        <f t="shared" si="3"/>
        <v>3296.7863731481816</v>
      </c>
      <c r="B95">
        <f t="shared" si="2"/>
        <v>169.17441425052846</v>
      </c>
    </row>
    <row r="96" spans="1:2" x14ac:dyDescent="0.25">
      <c r="A96">
        <f t="shared" si="3"/>
        <v>3593.4971467315181</v>
      </c>
      <c r="B96">
        <f t="shared" si="2"/>
        <v>156.6907251952646</v>
      </c>
    </row>
    <row r="97" spans="1:2" x14ac:dyDescent="0.25">
      <c r="A97">
        <f t="shared" si="3"/>
        <v>3916.9118899373552</v>
      </c>
      <c r="B97">
        <f t="shared" si="2"/>
        <v>145.02584795720881</v>
      </c>
    </row>
    <row r="98" spans="1:2" x14ac:dyDescent="0.25">
      <c r="A98">
        <f t="shared" si="3"/>
        <v>4269.4339600317171</v>
      </c>
      <c r="B98">
        <f t="shared" si="2"/>
        <v>134.1409408264704</v>
      </c>
    </row>
    <row r="99" spans="1:2" x14ac:dyDescent="0.25">
      <c r="A99">
        <f t="shared" si="3"/>
        <v>4653.683016434572</v>
      </c>
      <c r="B99">
        <f t="shared" si="2"/>
        <v>123.99677797138388</v>
      </c>
    </row>
    <row r="100" spans="1:2" x14ac:dyDescent="0.25">
      <c r="A100">
        <f t="shared" si="3"/>
        <v>5072.5144879136842</v>
      </c>
      <c r="B100">
        <f t="shared" si="2"/>
        <v>114.55416384887769</v>
      </c>
    </row>
    <row r="101" spans="1:2" x14ac:dyDescent="0.25">
      <c r="A101">
        <f t="shared" si="3"/>
        <v>5529.0407918259161</v>
      </c>
      <c r="B101">
        <f t="shared" si="2"/>
        <v>105.77428658419582</v>
      </c>
    </row>
    <row r="102" spans="1:2" x14ac:dyDescent="0.25">
      <c r="A102">
        <f t="shared" si="3"/>
        <v>6026.654463090249</v>
      </c>
      <c r="B102">
        <f t="shared" si="2"/>
        <v>97.619014029625433</v>
      </c>
    </row>
    <row r="103" spans="1:2" x14ac:dyDescent="0.25">
      <c r="A103">
        <f t="shared" si="3"/>
        <v>6569.0533647683715</v>
      </c>
      <c r="B103">
        <f t="shared" si="2"/>
        <v>90.051136884305322</v>
      </c>
    </row>
    <row r="104" spans="1:2" x14ac:dyDescent="0.25">
      <c r="A104">
        <f t="shared" si="3"/>
        <v>7160.2681675975255</v>
      </c>
      <c r="B104">
        <f t="shared" si="2"/>
        <v>83.034563655614733</v>
      </c>
    </row>
    <row r="105" spans="1:2" x14ac:dyDescent="0.25">
      <c r="A105">
        <f t="shared" si="3"/>
        <v>7804.6923026813038</v>
      </c>
      <c r="B105">
        <f t="shared" si="2"/>
        <v>76.53447241633377</v>
      </c>
    </row>
    <row r="106" spans="1:2" x14ac:dyDescent="0.25">
      <c r="A106">
        <f t="shared" si="3"/>
        <v>8507.1146099226225</v>
      </c>
      <c r="B106">
        <f t="shared" si="2"/>
        <v>70.517424307253776</v>
      </c>
    </row>
    <row r="107" spans="1:2" x14ac:dyDescent="0.25">
      <c r="A107">
        <f t="shared" si="3"/>
        <v>9272.7549248156593</v>
      </c>
      <c r="B107">
        <f t="shared" si="2"/>
        <v>64.951443594381942</v>
      </c>
    </row>
    <row r="108" spans="1:2" x14ac:dyDescent="0.25">
      <c r="A108">
        <f t="shared" si="3"/>
        <v>10107.30286804907</v>
      </c>
      <c r="B108">
        <f t="shared" si="2"/>
        <v>59.80606885028417</v>
      </c>
    </row>
    <row r="109" spans="1:2" x14ac:dyDescent="0.25">
      <c r="A109">
        <f t="shared" si="3"/>
        <v>11016.960126173486</v>
      </c>
      <c r="B109">
        <f t="shared" si="2"/>
        <v>55.052379521840301</v>
      </c>
    </row>
    <row r="110" spans="1:2" x14ac:dyDescent="0.25">
      <c r="A110">
        <f t="shared" si="3"/>
        <v>12008.486537529101</v>
      </c>
      <c r="B110">
        <f t="shared" si="2"/>
        <v>50.663001797666766</v>
      </c>
    </row>
    <row r="111" spans="1:2" x14ac:dyDescent="0.25">
      <c r="A111">
        <f t="shared" si="3"/>
        <v>13089.250325906722</v>
      </c>
      <c r="B111">
        <f t="shared" si="2"/>
        <v>46.612097318479343</v>
      </c>
    </row>
    <row r="112" spans="1:2" x14ac:dyDescent="0.25">
      <c r="A112">
        <f t="shared" si="3"/>
        <v>14267.282855238327</v>
      </c>
      <c r="B112">
        <f t="shared" si="2"/>
        <v>42.875337898891807</v>
      </c>
    </row>
    <row r="113" spans="1:2" x14ac:dyDescent="0.25">
      <c r="A113">
        <f t="shared" si="3"/>
        <v>15551.338312209778</v>
      </c>
      <c r="B113">
        <f t="shared" si="2"/>
        <v>39.429869061718044</v>
      </c>
    </row>
    <row r="114" spans="1:2" x14ac:dyDescent="0.25">
      <c r="A114">
        <f t="shared" si="3"/>
        <v>16950.958760308658</v>
      </c>
      <c r="B114">
        <f t="shared" si="2"/>
        <v>36.254264834500781</v>
      </c>
    </row>
    <row r="115" spans="1:2" x14ac:dyDescent="0.25">
      <c r="A115">
        <f t="shared" si="3"/>
        <v>18476.54504873644</v>
      </c>
      <c r="B115">
        <f t="shared" si="2"/>
        <v>33.32847592865182</v>
      </c>
    </row>
    <row r="116" spans="1:2" x14ac:dyDescent="0.25">
      <c r="A116">
        <f t="shared" si="3"/>
        <v>20139.43410312272</v>
      </c>
      <c r="B116">
        <f t="shared" si="2"/>
        <v>30.633773117917389</v>
      </c>
    </row>
    <row r="117" spans="1:2" x14ac:dyDescent="0.25">
      <c r="A117">
        <f t="shared" si="3"/>
        <v>21951.983172403765</v>
      </c>
      <c r="B117">
        <f t="shared" si="2"/>
        <v>28.152687356764609</v>
      </c>
    </row>
    <row r="118" spans="1:2" x14ac:dyDescent="0.25">
      <c r="A118">
        <f t="shared" si="3"/>
        <v>23927.661657920107</v>
      </c>
      <c r="B118">
        <f t="shared" si="2"/>
        <v>25.868947931258695</v>
      </c>
    </row>
    <row r="119" spans="1:2" x14ac:dyDescent="0.25">
      <c r="A119">
        <f t="shared" si="3"/>
        <v>26081.15120713292</v>
      </c>
      <c r="B119">
        <f t="shared" si="2"/>
        <v>23.767419714606618</v>
      </c>
    </row>
    <row r="120" spans="1:2" x14ac:dyDescent="0.25">
      <c r="A120">
        <f t="shared" si="3"/>
        <v>28428.454815774883</v>
      </c>
      <c r="B120">
        <f t="shared" si="2"/>
        <v>21.834040405619358</v>
      </c>
    </row>
    <row r="121" spans="1:2" x14ac:dyDescent="0.25">
      <c r="A121">
        <f t="shared" si="3"/>
        <v>30987.015749194627</v>
      </c>
      <c r="B121">
        <f t="shared" si="2"/>
        <v>20.055758459261728</v>
      </c>
    </row>
    <row r="122" spans="1:2" x14ac:dyDescent="0.25">
      <c r="A122">
        <f t="shared" si="3"/>
        <v>33775.847166622145</v>
      </c>
      <c r="B122">
        <f t="shared" ref="B122:B129" si="4">1000000/(128*(7+($A122*0.0124)))</f>
        <v>18.346932359343256</v>
      </c>
    </row>
    <row r="123" spans="1:2" x14ac:dyDescent="0.25">
      <c r="A123">
        <f t="shared" si="3"/>
        <v>36815.67341161814</v>
      </c>
      <c r="B123">
        <f t="shared" si="4"/>
        <v>16.854925839674667</v>
      </c>
    </row>
    <row r="124" spans="1:2" x14ac:dyDescent="0.25">
      <c r="A124">
        <f t="shared" si="3"/>
        <v>40129.084018663772</v>
      </c>
      <c r="B124">
        <f t="shared" si="4"/>
        <v>15.482540750730713</v>
      </c>
    </row>
    <row r="125" spans="1:2" x14ac:dyDescent="0.25">
      <c r="A125">
        <f t="shared" si="3"/>
        <v>43740.701580343513</v>
      </c>
      <c r="B125">
        <f t="shared" si="4"/>
        <v>14.22045427501234</v>
      </c>
    </row>
    <row r="126" spans="1:2" x14ac:dyDescent="0.25">
      <c r="A126">
        <f t="shared" si="3"/>
        <v>47677.364722574435</v>
      </c>
      <c r="B126">
        <f t="shared" si="4"/>
        <v>13.060028163467878</v>
      </c>
    </row>
    <row r="127" spans="1:2" x14ac:dyDescent="0.25">
      <c r="A127">
        <f t="shared" si="3"/>
        <v>51968.327547606139</v>
      </c>
      <c r="B127">
        <f t="shared" si="4"/>
        <v>11.993265136355584</v>
      </c>
    </row>
    <row r="128" spans="1:2" x14ac:dyDescent="0.25">
      <c r="A128">
        <f t="shared" si="3"/>
        <v>56645.477026890694</v>
      </c>
      <c r="B128">
        <f t="shared" si="4"/>
        <v>11.012766962993721</v>
      </c>
    </row>
    <row r="129" spans="1:2" x14ac:dyDescent="0.25">
      <c r="A129">
        <f t="shared" si="3"/>
        <v>61743.569959310858</v>
      </c>
      <c r="B129">
        <f t="shared" si="4"/>
        <v>10.111694358375036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</dc:creator>
  <cp:lastModifiedBy>__</cp:lastModifiedBy>
  <dcterms:created xsi:type="dcterms:W3CDTF">2023-02-16T21:15:05Z</dcterms:created>
  <dcterms:modified xsi:type="dcterms:W3CDTF">2023-02-17T20:12:25Z</dcterms:modified>
</cp:coreProperties>
</file>